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3465" windowWidth="15180" windowHeight="8580" activeTab="0"/>
  </bookViews>
  <sheets>
    <sheet name="Chinese" sheetId="1" r:id="rId1"/>
  </sheets>
  <definedNames>
    <definedName name="_xlnm.Print_Area" localSheetId="0">'Chinese'!$A$1:$Y$10</definedName>
    <definedName name="_xlnm.Print_Titles" localSheetId="0">'Chinese'!$1:$4</definedName>
  </definedNames>
  <calcPr fullCalcOnLoad="1"/>
</workbook>
</file>

<file path=xl/sharedStrings.xml><?xml version="1.0" encoding="utf-8"?>
<sst xmlns="http://schemas.openxmlformats.org/spreadsheetml/2006/main" count="47" uniqueCount="40">
  <si>
    <t>Division</t>
  </si>
  <si>
    <t>Dewey</t>
  </si>
  <si>
    <t>Lang, Ling &amp; Lit</t>
  </si>
  <si>
    <t>Gen.</t>
  </si>
  <si>
    <t>Line No.</t>
  </si>
  <si>
    <t>Description</t>
  </si>
  <si>
    <t>Matching Titles</t>
  </si>
  <si>
    <t>Close Matches</t>
  </si>
  <si>
    <t>Goal Level</t>
  </si>
  <si>
    <t>Acq. Comm.</t>
  </si>
  <si>
    <t>LAD1041</t>
  </si>
  <si>
    <r>
      <t xml:space="preserve">Chinese
</t>
    </r>
    <r>
      <rPr>
        <sz val="7"/>
        <rFont val="Arial Narrow"/>
        <family val="2"/>
      </rPr>
      <t>(subject under LAD1040 Lit of East &amp; SE Asia, Sino-Tibetian Lit)</t>
    </r>
  </si>
  <si>
    <t>Hist &amp; Aux Sci</t>
  </si>
  <si>
    <t>Unique Titles</t>
  </si>
  <si>
    <t>HID0150</t>
  </si>
  <si>
    <t>China &amp; Adjacent Area</t>
  </si>
  <si>
    <t>HID0151</t>
  </si>
  <si>
    <t>Southeastern China &amp; Adjacent Areas</t>
  </si>
  <si>
    <t>HID0151.2</t>
  </si>
  <si>
    <t>Mongolia</t>
  </si>
  <si>
    <t>HID0152</t>
  </si>
  <si>
    <t>Korea</t>
  </si>
  <si>
    <t>Matching Titles   
Total %</t>
  </si>
  <si>
    <t>Matching Titles   
Total no.</t>
  </si>
  <si>
    <t>Missing Titles no.</t>
  </si>
  <si>
    <t>All formats</t>
  </si>
  <si>
    <t>ER</t>
  </si>
  <si>
    <t>IR</t>
  </si>
  <si>
    <t>CJK</t>
  </si>
  <si>
    <t>Collection Level</t>
  </si>
  <si>
    <t>3</t>
  </si>
  <si>
    <t>4</t>
  </si>
  <si>
    <t xml:space="preserve">Serials </t>
  </si>
  <si>
    <t>Comp. Files</t>
  </si>
  <si>
    <t>Classed Analysis -- Chinese</t>
  </si>
  <si>
    <t>ACAS as at June 02 data</t>
  </si>
  <si>
    <t>Peer comparsion</t>
  </si>
  <si>
    <t>Books and others</t>
  </si>
  <si>
    <t>Missing Titles %</t>
  </si>
  <si>
    <t>CJK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</si>
</sst>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182" fontId="4" fillId="0" borderId="4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183" fontId="4" fillId="0" borderId="1" xfId="18" applyNumberFormat="1" applyFont="1" applyFill="1" applyBorder="1" applyAlignment="1">
      <alignment wrapText="1"/>
    </xf>
    <xf numFmtId="183" fontId="4" fillId="0" borderId="5" xfId="18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8" fillId="2" borderId="9" xfId="0" applyNumberFormat="1" applyFont="1" applyFill="1" applyBorder="1" applyAlignment="1">
      <alignment horizontal="center" wrapText="1"/>
    </xf>
    <xf numFmtId="49" fontId="8" fillId="2" borderId="11" xfId="0" applyNumberFormat="1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183" fontId="8" fillId="2" borderId="14" xfId="0" applyNumberFormat="1" applyFont="1" applyFill="1" applyBorder="1" applyAlignment="1">
      <alignment horizontal="center" wrapText="1"/>
    </xf>
    <xf numFmtId="183" fontId="8" fillId="2" borderId="15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183" fontId="8" fillId="2" borderId="13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10"/>
  <sheetViews>
    <sheetView tabSelected="1" workbookViewId="0" topLeftCell="A1">
      <selection activeCell="A5" sqref="A5"/>
    </sheetView>
  </sheetViews>
  <sheetFormatPr defaultColWidth="9.140625" defaultRowHeight="12.75"/>
  <cols>
    <col min="1" max="1" width="12.7109375" style="9" customWidth="1"/>
    <col min="2" max="2" width="9.421875" style="11" bestFit="1" customWidth="1"/>
    <col min="3" max="3" width="8.140625" style="12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8" customWidth="1"/>
    <col min="11" max="11" width="5.140625" style="1" customWidth="1"/>
    <col min="12" max="12" width="8.00390625" style="8" customWidth="1"/>
    <col min="13" max="13" width="7.00390625" style="15" bestFit="1" customWidth="1"/>
    <col min="14" max="14" width="8.00390625" style="8" customWidth="1"/>
    <col min="15" max="15" width="7.00390625" style="7" customWidth="1"/>
    <col min="16" max="16" width="8.00390625" style="8" bestFit="1" customWidth="1"/>
    <col min="17" max="17" width="7.140625" style="15" bestFit="1" customWidth="1"/>
    <col min="18" max="18" width="4.8515625" style="6" bestFit="1" customWidth="1"/>
    <col min="19" max="19" width="4.421875" style="6" bestFit="1" customWidth="1"/>
    <col min="20" max="20" width="4.8515625" style="6" bestFit="1" customWidth="1"/>
    <col min="21" max="25" width="4.421875" style="1" bestFit="1" customWidth="1"/>
    <col min="26" max="16384" width="9.140625" style="1" customWidth="1"/>
  </cols>
  <sheetData>
    <row r="1" spans="1:25" s="19" customFormat="1" ht="12.75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1:25" s="20" customFormat="1" ht="13.5" customHeight="1">
      <c r="A2" s="36" t="s">
        <v>0</v>
      </c>
      <c r="B2" s="36" t="s">
        <v>4</v>
      </c>
      <c r="C2" s="36" t="s">
        <v>1</v>
      </c>
      <c r="D2" s="36" t="s">
        <v>5</v>
      </c>
      <c r="E2" s="29" t="s">
        <v>35</v>
      </c>
      <c r="F2" s="30"/>
      <c r="G2" s="30"/>
      <c r="H2" s="31"/>
      <c r="I2" s="29" t="s">
        <v>36</v>
      </c>
      <c r="J2" s="30"/>
      <c r="K2" s="30"/>
      <c r="L2" s="30"/>
      <c r="M2" s="30"/>
      <c r="N2" s="30"/>
      <c r="O2" s="30"/>
      <c r="P2" s="30"/>
      <c r="Q2" s="31"/>
      <c r="R2" s="32" t="s">
        <v>8</v>
      </c>
      <c r="S2" s="33"/>
      <c r="T2" s="23" t="s">
        <v>9</v>
      </c>
      <c r="U2" s="25"/>
      <c r="V2" s="23" t="s">
        <v>29</v>
      </c>
      <c r="W2" s="24"/>
      <c r="X2" s="24"/>
      <c r="Y2" s="25"/>
    </row>
    <row r="3" spans="1:25" s="20" customFormat="1" ht="13.5" customHeight="1">
      <c r="A3" s="37"/>
      <c r="B3" s="37"/>
      <c r="C3" s="37"/>
      <c r="D3" s="37"/>
      <c r="E3" s="44" t="s">
        <v>25</v>
      </c>
      <c r="F3" s="44" t="s">
        <v>37</v>
      </c>
      <c r="G3" s="44" t="s">
        <v>32</v>
      </c>
      <c r="H3" s="44" t="s">
        <v>33</v>
      </c>
      <c r="I3" s="41" t="s">
        <v>6</v>
      </c>
      <c r="J3" s="42"/>
      <c r="K3" s="41" t="s">
        <v>7</v>
      </c>
      <c r="L3" s="42"/>
      <c r="M3" s="39" t="s">
        <v>23</v>
      </c>
      <c r="N3" s="43" t="s">
        <v>22</v>
      </c>
      <c r="O3" s="39" t="s">
        <v>24</v>
      </c>
      <c r="P3" s="43" t="s">
        <v>38</v>
      </c>
      <c r="Q3" s="39" t="s">
        <v>13</v>
      </c>
      <c r="R3" s="34"/>
      <c r="S3" s="35"/>
      <c r="T3" s="26"/>
      <c r="U3" s="28"/>
      <c r="V3" s="26"/>
      <c r="W3" s="27"/>
      <c r="X3" s="27"/>
      <c r="Y3" s="28"/>
    </row>
    <row r="4" spans="1:27" s="19" customFormat="1" ht="25.5" customHeight="1">
      <c r="A4" s="38"/>
      <c r="B4" s="38"/>
      <c r="C4" s="38"/>
      <c r="D4" s="38"/>
      <c r="E4" s="45"/>
      <c r="F4" s="45"/>
      <c r="G4" s="45"/>
      <c r="H4" s="45"/>
      <c r="I4" s="26"/>
      <c r="J4" s="28"/>
      <c r="K4" s="26"/>
      <c r="L4" s="28"/>
      <c r="M4" s="40"/>
      <c r="N4" s="40"/>
      <c r="O4" s="40"/>
      <c r="P4" s="40"/>
      <c r="Q4" s="40"/>
      <c r="R4" s="21" t="s">
        <v>3</v>
      </c>
      <c r="S4" s="21" t="s">
        <v>28</v>
      </c>
      <c r="T4" s="21" t="s">
        <v>3</v>
      </c>
      <c r="U4" s="21" t="s">
        <v>28</v>
      </c>
      <c r="V4" s="21" t="s">
        <v>3</v>
      </c>
      <c r="W4" s="21" t="s">
        <v>39</v>
      </c>
      <c r="X4" s="21" t="s">
        <v>26</v>
      </c>
      <c r="Y4" s="21" t="s">
        <v>27</v>
      </c>
      <c r="AA4" s="22"/>
    </row>
    <row r="5" spans="1:25" ht="35.25">
      <c r="A5" s="4" t="s">
        <v>2</v>
      </c>
      <c r="B5" s="5" t="s">
        <v>10</v>
      </c>
      <c r="C5" s="2">
        <v>895.1</v>
      </c>
      <c r="D5" s="4" t="s">
        <v>11</v>
      </c>
      <c r="E5" s="4">
        <v>1342</v>
      </c>
      <c r="F5" s="4">
        <v>1332</v>
      </c>
      <c r="G5" s="4">
        <v>10</v>
      </c>
      <c r="H5" s="4">
        <v>0</v>
      </c>
      <c r="I5" s="4">
        <v>467</v>
      </c>
      <c r="J5" s="10">
        <v>0.358</v>
      </c>
      <c r="K5" s="4">
        <v>93</v>
      </c>
      <c r="L5" s="10">
        <v>0.071</v>
      </c>
      <c r="M5" s="14">
        <v>560</v>
      </c>
      <c r="N5" s="17">
        <v>0.43</v>
      </c>
      <c r="O5" s="4">
        <v>746</v>
      </c>
      <c r="P5" s="17">
        <v>0.57</v>
      </c>
      <c r="Q5" s="14">
        <v>598</v>
      </c>
      <c r="R5" s="13" t="s">
        <v>31</v>
      </c>
      <c r="S5" s="3"/>
      <c r="T5" s="3" t="s">
        <v>31</v>
      </c>
      <c r="U5" s="4"/>
      <c r="V5" s="4">
        <v>4</v>
      </c>
      <c r="W5" s="4"/>
      <c r="X5" s="4"/>
      <c r="Y5" s="4"/>
    </row>
    <row r="6" spans="1:25" ht="13.5">
      <c r="A6" s="4" t="s">
        <v>12</v>
      </c>
      <c r="B6" s="5" t="s">
        <v>14</v>
      </c>
      <c r="C6" s="2">
        <v>951</v>
      </c>
      <c r="D6" s="4" t="s">
        <v>15</v>
      </c>
      <c r="E6" s="4">
        <v>4543</v>
      </c>
      <c r="F6" s="4">
        <v>4390</v>
      </c>
      <c r="G6" s="4">
        <v>136</v>
      </c>
      <c r="H6" s="4">
        <v>17</v>
      </c>
      <c r="I6" s="4">
        <v>1946</v>
      </c>
      <c r="J6" s="17">
        <v>0.17124252023935235</v>
      </c>
      <c r="K6" s="4">
        <v>442</v>
      </c>
      <c r="L6" s="18">
        <v>0.03889475536782823</v>
      </c>
      <c r="M6" s="14">
        <v>2388</v>
      </c>
      <c r="N6" s="17">
        <v>0.21013727560718057</v>
      </c>
      <c r="O6" s="4">
        <v>8976</v>
      </c>
      <c r="P6" s="17">
        <v>0.7898627243928195</v>
      </c>
      <c r="Q6" s="14">
        <v>2172</v>
      </c>
      <c r="R6" s="13">
        <v>4</v>
      </c>
      <c r="S6" s="3"/>
      <c r="T6" s="3" t="s">
        <v>31</v>
      </c>
      <c r="U6" s="4"/>
      <c r="V6" s="4">
        <v>4</v>
      </c>
      <c r="W6" s="4"/>
      <c r="X6" s="4"/>
      <c r="Y6" s="4" t="s">
        <v>30</v>
      </c>
    </row>
    <row r="7" spans="1:25" ht="13.5">
      <c r="A7" s="4"/>
      <c r="B7" s="5" t="s">
        <v>14</v>
      </c>
      <c r="C7" s="2"/>
      <c r="D7" s="4" t="s">
        <v>15</v>
      </c>
      <c r="E7" s="4"/>
      <c r="F7" s="4"/>
      <c r="G7" s="4"/>
      <c r="H7" s="4"/>
      <c r="I7" s="4">
        <v>1642</v>
      </c>
      <c r="J7" s="10">
        <v>0.153</v>
      </c>
      <c r="K7" s="4">
        <v>372</v>
      </c>
      <c r="L7" s="10">
        <v>0.035</v>
      </c>
      <c r="M7" s="4">
        <f aca="true" t="shared" si="0" ref="M7:N10">SUM(I7+K7)</f>
        <v>2014</v>
      </c>
      <c r="N7" s="10">
        <f t="shared" si="0"/>
        <v>0.188</v>
      </c>
      <c r="O7" s="4">
        <v>8727</v>
      </c>
      <c r="P7" s="10">
        <v>0.812</v>
      </c>
      <c r="Q7" s="16">
        <v>1603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5" t="s">
        <v>16</v>
      </c>
      <c r="C8" s="2"/>
      <c r="D8" s="4" t="s">
        <v>17</v>
      </c>
      <c r="E8" s="4"/>
      <c r="F8" s="4"/>
      <c r="G8" s="4"/>
      <c r="H8" s="4"/>
      <c r="I8" s="4">
        <v>104</v>
      </c>
      <c r="J8" s="10">
        <v>0.55</v>
      </c>
      <c r="K8" s="4">
        <v>35</v>
      </c>
      <c r="L8" s="10">
        <v>0.185</v>
      </c>
      <c r="M8" s="4">
        <f t="shared" si="0"/>
        <v>139</v>
      </c>
      <c r="N8" s="10">
        <f t="shared" si="0"/>
        <v>0.7350000000000001</v>
      </c>
      <c r="O8" s="4">
        <v>50</v>
      </c>
      <c r="P8" s="10">
        <v>0.265</v>
      </c>
      <c r="Q8" s="16">
        <v>324</v>
      </c>
      <c r="R8" s="4"/>
      <c r="S8" s="4"/>
      <c r="T8" s="4"/>
      <c r="U8" s="4"/>
      <c r="V8" s="4"/>
      <c r="W8" s="4"/>
      <c r="X8" s="4"/>
      <c r="Y8" s="4"/>
    </row>
    <row r="9" spans="1:25" ht="13.5">
      <c r="A9" s="4"/>
      <c r="B9" s="5" t="s">
        <v>18</v>
      </c>
      <c r="C9" s="2"/>
      <c r="D9" s="4" t="s">
        <v>19</v>
      </c>
      <c r="E9" s="4"/>
      <c r="F9" s="4"/>
      <c r="G9" s="4"/>
      <c r="H9" s="4"/>
      <c r="I9" s="4">
        <v>21</v>
      </c>
      <c r="J9" s="10">
        <v>0.368</v>
      </c>
      <c r="K9" s="4">
        <v>4</v>
      </c>
      <c r="L9" s="10">
        <v>0.07</v>
      </c>
      <c r="M9" s="4">
        <f t="shared" si="0"/>
        <v>25</v>
      </c>
      <c r="N9" s="10">
        <f t="shared" si="0"/>
        <v>0.438</v>
      </c>
      <c r="O9" s="4">
        <v>32</v>
      </c>
      <c r="P9" s="10">
        <v>0.561</v>
      </c>
      <c r="Q9" s="16">
        <v>15</v>
      </c>
      <c r="R9" s="4"/>
      <c r="S9" s="4"/>
      <c r="T9" s="4"/>
      <c r="U9" s="4"/>
      <c r="V9" s="4"/>
      <c r="W9" s="4"/>
      <c r="X9" s="4"/>
      <c r="Y9" s="4"/>
    </row>
    <row r="10" spans="1:25" ht="13.5">
      <c r="A10" s="4"/>
      <c r="B10" s="5" t="s">
        <v>20</v>
      </c>
      <c r="C10" s="2"/>
      <c r="D10" s="4" t="s">
        <v>21</v>
      </c>
      <c r="E10" s="4"/>
      <c r="F10" s="4"/>
      <c r="G10" s="4"/>
      <c r="H10" s="4"/>
      <c r="I10" s="4">
        <v>179</v>
      </c>
      <c r="J10" s="10">
        <v>0.475</v>
      </c>
      <c r="K10" s="4">
        <v>31</v>
      </c>
      <c r="L10" s="10">
        <v>0.082</v>
      </c>
      <c r="M10" s="4">
        <f t="shared" si="0"/>
        <v>210</v>
      </c>
      <c r="N10" s="10">
        <f t="shared" si="0"/>
        <v>0.5569999999999999</v>
      </c>
      <c r="O10" s="4">
        <v>167</v>
      </c>
      <c r="P10" s="10">
        <v>0.443</v>
      </c>
      <c r="Q10" s="16">
        <v>230</v>
      </c>
      <c r="R10" s="4"/>
      <c r="S10" s="4"/>
      <c r="T10" s="4"/>
      <c r="U10" s="4"/>
      <c r="V10" s="4"/>
      <c r="W10" s="4"/>
      <c r="X10" s="4"/>
      <c r="Y10" s="4"/>
    </row>
  </sheetData>
  <mergeCells count="21">
    <mergeCell ref="A1:Y1"/>
    <mergeCell ref="E3:E4"/>
    <mergeCell ref="F3:F4"/>
    <mergeCell ref="G3:G4"/>
    <mergeCell ref="H3:H4"/>
    <mergeCell ref="O3:O4"/>
    <mergeCell ref="P3:P4"/>
    <mergeCell ref="A2:A4"/>
    <mergeCell ref="B2:B4"/>
    <mergeCell ref="C2:C4"/>
    <mergeCell ref="D2:D4"/>
    <mergeCell ref="V2:Y3"/>
    <mergeCell ref="E2:H2"/>
    <mergeCell ref="I2:Q2"/>
    <mergeCell ref="R2:S3"/>
    <mergeCell ref="T2:U3"/>
    <mergeCell ref="Q3:Q4"/>
    <mergeCell ref="I3:J4"/>
    <mergeCell ref="K3:L4"/>
    <mergeCell ref="M3:M4"/>
    <mergeCell ref="N3:N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2005-08-03T10:23:49Z</dcterms:modified>
  <cp:category/>
  <cp:version/>
  <cp:contentType/>
  <cp:contentStatus/>
</cp:coreProperties>
</file>